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6380" windowHeight="10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'Sheet1'!$A$1:$BF$54</definedName>
  </definedNames>
  <calcPr fullCalcOnLoad="1"/>
</workbook>
</file>

<file path=xl/sharedStrings.xml><?xml version="1.0" encoding="utf-8"?>
<sst xmlns="http://schemas.openxmlformats.org/spreadsheetml/2006/main" count="78" uniqueCount="61">
  <si>
    <t>県</t>
  </si>
  <si>
    <t>№</t>
  </si>
  <si>
    <t>氏名</t>
  </si>
  <si>
    <t>フリガナ</t>
  </si>
  <si>
    <t>性別</t>
  </si>
  <si>
    <t>例</t>
  </si>
  <si>
    <t>○</t>
  </si>
  <si>
    <t>区分</t>
  </si>
  <si>
    <t>宿泊</t>
  </si>
  <si>
    <t>備考</t>
  </si>
  <si>
    <t>申込責任者</t>
  </si>
  <si>
    <t>引率責任者</t>
  </si>
  <si>
    <t>住所
（書類送付先)</t>
  </si>
  <si>
    <t>合計</t>
  </si>
  <si>
    <t>20名以上の場合はコピーをしてご利用ください。</t>
  </si>
  <si>
    <t>■来場利用交通機関</t>
  </si>
  <si>
    <t>◎宿舎到着予定時刻　　　　（     　　     ：    　　     頃）</t>
  </si>
  <si>
    <t>*旅行の手配のために必要な範囲内での宿泊機関、保険会社当への個人情報の提供について同意のうえ、本旅行に申込みいたします。</t>
  </si>
  <si>
    <t>東武　太郎</t>
  </si>
  <si>
    <t>トウブ　タロウ</t>
  </si>
  <si>
    <t>男</t>
  </si>
  <si>
    <t>選手</t>
  </si>
  <si>
    <t>　</t>
  </si>
  <si>
    <t>TEL</t>
  </si>
  <si>
    <t>FAX</t>
  </si>
  <si>
    <t>　　　　　　　　　　　　　　　　　　－　　　　　　　　－　　　　　　　　　　　　　　　</t>
  </si>
  <si>
    <t>－</t>
  </si>
  <si>
    <t>－</t>
  </si>
  <si>
    <t>〒</t>
  </si>
  <si>
    <t>大型</t>
  </si>
  <si>
    <t>台</t>
  </si>
  <si>
    <t>（</t>
  </si>
  <si>
    <t>）</t>
  </si>
  <si>
    <t>：</t>
  </si>
  <si>
    <t>頃</t>
  </si>
  <si>
    <t>）</t>
  </si>
  <si>
    <t>県／チーム名</t>
  </si>
  <si>
    <r>
      <t xml:space="preserve">連絡先：東武トップツアーズ㈱岡山支店 </t>
    </r>
    <r>
      <rPr>
        <b/>
        <sz val="14"/>
        <rFont val="ＭＳ Ｐゴシック"/>
        <family val="3"/>
      </rPr>
      <t xml:space="preserve">             担当:</t>
    </r>
    <r>
      <rPr>
        <b/>
        <sz val="12"/>
        <rFont val="ＭＳ Ｐゴシック"/>
        <family val="3"/>
      </rPr>
      <t xml:space="preserve"> 越智　弘之</t>
    </r>
  </si>
  <si>
    <t xml:space="preserve">学校名／チーム名
</t>
  </si>
  <si>
    <t>お弁当</t>
  </si>
  <si>
    <t>選手・引率・その他</t>
  </si>
  <si>
    <t>男・女</t>
  </si>
  <si>
    <t>〇or×</t>
  </si>
  <si>
    <t>×</t>
  </si>
  <si>
    <t>宿泊申込記号</t>
  </si>
  <si>
    <t>第1希望</t>
  </si>
  <si>
    <t>第2希望</t>
  </si>
  <si>
    <t>当日
連絡先</t>
  </si>
  <si>
    <t>〒700-8619  岡山県岡山市北区磨屋町１０－２０　磨屋町ビル８階　　ＴＥＬ：050-9002-5458</t>
  </si>
  <si>
    <t>担当者：越智　弘之</t>
  </si>
  <si>
    <t>FAX：086‐224-1645</t>
  </si>
  <si>
    <t>営業時間／平日　9:30～17:30　　休業日／土曜･日曜･祝日</t>
  </si>
  <si>
    <t>問い合わせ</t>
  </si>
  <si>
    <t>mail:2024soccer_okayama@tobutoptours.co.jp</t>
  </si>
  <si>
    <t>■連絡事項</t>
  </si>
  <si>
    <t>mail</t>
  </si>
  <si>
    <t>区分がその他の場合は備考欄へ詳しくご記入ください
(例)保護者・ドライバー等</t>
  </si>
  <si>
    <t>中型</t>
  </si>
  <si>
    <t>第５６回中国中学校サッカー選手権大会　ご宿泊･弁当･お申込書</t>
  </si>
  <si>
    <r>
      <t>お申込み締切：令和６年７月２４日</t>
    </r>
    <r>
      <rPr>
        <b/>
        <sz val="10.5"/>
        <rFont val="Century"/>
        <family val="1"/>
      </rPr>
      <t>(</t>
    </r>
    <r>
      <rPr>
        <b/>
        <sz val="10.5"/>
        <rFont val="ＭＳ 明朝"/>
        <family val="1"/>
      </rPr>
      <t>水</t>
    </r>
    <r>
      <rPr>
        <b/>
        <sz val="10.5"/>
        <rFont val="Century"/>
        <family val="1"/>
      </rPr>
      <t>) 17:30</t>
    </r>
    <r>
      <rPr>
        <b/>
        <sz val="10.5"/>
        <rFont val="ＭＳ 明朝"/>
        <family val="1"/>
      </rPr>
      <t>迄　</t>
    </r>
  </si>
  <si>
    <t>東武トップツアーズ(株)岡山支店　『第５６回中国中学校サッカー選手権大会』係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</si>
</sst>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9"/>
      <name val="Meiryo UI"/>
      <family val="3"/>
    </font>
    <font>
      <u val="single"/>
      <sz val="11"/>
      <name val="ＭＳ Ｐゴシック"/>
      <family val="3"/>
    </font>
    <font>
      <b/>
      <sz val="10.5"/>
      <name val="Century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thin"/>
      <bottom style="double"/>
    </border>
    <border>
      <left style="hair"/>
      <right style="double"/>
      <top style="thin"/>
      <bottom style="hair"/>
    </border>
    <border>
      <left style="double"/>
      <right style="hair"/>
      <top style="thin"/>
      <bottom style="double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49" fontId="16" fillId="0" borderId="20" xfId="0" applyNumberFormat="1" applyFont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7" fillId="34" borderId="0" xfId="0" applyFont="1" applyFill="1" applyAlignment="1">
      <alignment horizontal="center" vertical="center" shrinkToFit="1"/>
    </xf>
    <xf numFmtId="0" fontId="17" fillId="35" borderId="0" xfId="0" applyFont="1" applyFill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4" fillId="0" borderId="36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80" fontId="16" fillId="0" borderId="49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180" fontId="16" fillId="0" borderId="50" xfId="0" applyNumberFormat="1" applyFont="1" applyBorder="1" applyAlignment="1">
      <alignment horizontal="center" vertical="center" wrapText="1"/>
    </xf>
    <xf numFmtId="180" fontId="16" fillId="0" borderId="27" xfId="0" applyNumberFormat="1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180" fontId="16" fillId="0" borderId="31" xfId="0" applyNumberFormat="1" applyFont="1" applyBorder="1" applyAlignment="1">
      <alignment horizontal="center" vertical="center" wrapText="1"/>
    </xf>
    <xf numFmtId="180" fontId="16" fillId="0" borderId="51" xfId="0" applyNumberFormat="1" applyFont="1" applyBorder="1" applyAlignment="1">
      <alignment horizontal="center" vertical="center" wrapText="1"/>
    </xf>
    <xf numFmtId="180" fontId="16" fillId="0" borderId="52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 wrapText="1"/>
    </xf>
    <xf numFmtId="180" fontId="4" fillId="0" borderId="24" xfId="0" applyNumberFormat="1" applyFont="1" applyBorder="1" applyAlignment="1">
      <alignment horizontal="center" vertical="center" wrapText="1"/>
    </xf>
    <xf numFmtId="180" fontId="4" fillId="0" borderId="54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6" fillId="33" borderId="68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180" fontId="4" fillId="0" borderId="3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 wrapText="1"/>
    </xf>
    <xf numFmtId="0" fontId="6" fillId="33" borderId="73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5"/>
  <sheetViews>
    <sheetView showGridLines="0" tabSelected="1" view="pageBreakPreview" zoomScaleSheetLayoutView="100" zoomScalePageLayoutView="0" workbookViewId="0" topLeftCell="A1">
      <selection activeCell="BQ9" sqref="BQ9"/>
    </sheetView>
  </sheetViews>
  <sheetFormatPr defaultColWidth="9.00390625" defaultRowHeight="13.5"/>
  <cols>
    <col min="1" max="1" width="1.875" style="0" customWidth="1"/>
    <col min="2" max="2" width="1.875" style="2" customWidth="1"/>
    <col min="3" max="9" width="1.875" style="0" customWidth="1"/>
    <col min="10" max="10" width="1.37890625" style="0" hidden="1" customWidth="1"/>
    <col min="11" max="15" width="1.875" style="0" customWidth="1"/>
    <col min="16" max="16" width="3.50390625" style="0" customWidth="1"/>
    <col min="17" max="23" width="1.875" style="0" customWidth="1"/>
    <col min="24" max="25" width="2.00390625" style="0" customWidth="1"/>
    <col min="26" max="26" width="0.74609375" style="0" customWidth="1"/>
    <col min="27" max="27" width="2.00390625" style="0" customWidth="1"/>
    <col min="28" max="28" width="2.125" style="0" customWidth="1"/>
    <col min="29" max="29" width="1.12109375" style="0" customWidth="1"/>
    <col min="30" max="30" width="3.00390625" style="0" customWidth="1"/>
    <col min="31" max="35" width="2.00390625" style="0" customWidth="1"/>
    <col min="36" max="36" width="6.75390625" style="0" customWidth="1"/>
    <col min="37" max="37" width="2.00390625" style="0" customWidth="1"/>
    <col min="38" max="38" width="6.00390625" style="0" customWidth="1"/>
    <col min="39" max="39" width="5.50390625" style="0" customWidth="1"/>
    <col min="40" max="41" width="2.75390625" style="0" customWidth="1"/>
    <col min="42" max="42" width="4.125" style="0" customWidth="1"/>
    <col min="43" max="43" width="2.00390625" style="0" customWidth="1"/>
    <col min="44" max="44" width="5.375" style="0" customWidth="1"/>
    <col min="45" max="49" width="2.375" style="0" customWidth="1"/>
    <col min="50" max="50" width="2.125" style="0" customWidth="1"/>
    <col min="51" max="51" width="2.375" style="0" customWidth="1"/>
    <col min="52" max="52" width="0.2421875" style="0" customWidth="1"/>
    <col min="53" max="53" width="3.125" style="0" customWidth="1"/>
    <col min="54" max="54" width="0.5" style="0" customWidth="1"/>
    <col min="55" max="56" width="2.375" style="0" customWidth="1"/>
    <col min="57" max="57" width="1.12109375" style="0" customWidth="1"/>
    <col min="58" max="58" width="2.375" style="0" hidden="1" customWidth="1"/>
    <col min="59" max="73" width="2.375" style="0" customWidth="1"/>
  </cols>
  <sheetData>
    <row r="1" ht="16.5" customHeight="1">
      <c r="D1" t="s">
        <v>37</v>
      </c>
    </row>
    <row r="2" ht="7.5" customHeight="1" thickBot="1"/>
    <row r="3" spans="2:57" ht="13.5" customHeight="1">
      <c r="B3" s="205" t="s">
        <v>58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7"/>
    </row>
    <row r="4" spans="1:59" ht="13.5" customHeight="1">
      <c r="A4" t="s">
        <v>22</v>
      </c>
      <c r="B4" s="208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10"/>
      <c r="BG4" s="36"/>
    </row>
    <row r="5" spans="2:57" ht="1.5" customHeight="1" thickBot="1">
      <c r="B5" s="211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3"/>
    </row>
    <row r="6" spans="1:48" ht="4.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2:21" ht="13.5">
      <c r="B7" s="8" t="s">
        <v>59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"/>
      <c r="U7" s="1"/>
    </row>
    <row r="8" ht="1.5" customHeight="1"/>
    <row r="9" spans="2:57" ht="24.75" customHeight="1">
      <c r="B9" s="68" t="s">
        <v>36</v>
      </c>
      <c r="C9" s="69"/>
      <c r="D9" s="69"/>
      <c r="E9" s="69"/>
      <c r="F9" s="70"/>
      <c r="G9" s="76"/>
      <c r="H9" s="77"/>
      <c r="I9" s="77"/>
      <c r="J9" s="77"/>
      <c r="K9" s="77"/>
      <c r="L9" s="77"/>
      <c r="M9" s="77"/>
      <c r="N9" s="77"/>
      <c r="O9" s="77"/>
      <c r="P9" s="82" t="s">
        <v>0</v>
      </c>
      <c r="Q9" s="56" t="s">
        <v>38</v>
      </c>
      <c r="R9" s="57"/>
      <c r="S9" s="57"/>
      <c r="T9" s="57"/>
      <c r="U9" s="57"/>
      <c r="V9" s="57"/>
      <c r="W9" s="57"/>
      <c r="X9" s="57"/>
      <c r="Y9" s="57"/>
      <c r="Z9" s="16"/>
      <c r="AA9" s="16"/>
      <c r="AB9" s="16"/>
      <c r="AC9" s="16"/>
      <c r="AD9" s="16"/>
      <c r="AE9" s="16"/>
      <c r="AF9" s="16"/>
      <c r="AG9" s="16"/>
      <c r="AH9" s="17"/>
      <c r="AI9" s="51" t="s">
        <v>23</v>
      </c>
      <c r="AJ9" s="52"/>
      <c r="AK9" s="52"/>
      <c r="AL9" s="52"/>
      <c r="AM9" s="214"/>
      <c r="AN9" s="18" t="s">
        <v>25</v>
      </c>
      <c r="AO9" s="19"/>
      <c r="AP9" s="19"/>
      <c r="AQ9" s="54"/>
      <c r="AR9" s="54"/>
      <c r="AS9" s="19"/>
      <c r="AT9" s="19"/>
      <c r="AU9" s="47" t="s">
        <v>27</v>
      </c>
      <c r="AV9" s="54"/>
      <c r="AW9" s="54"/>
      <c r="AX9" s="54"/>
      <c r="AY9" s="54"/>
      <c r="AZ9" s="19"/>
      <c r="BA9" s="19"/>
      <c r="BB9" s="19"/>
      <c r="BC9" s="19"/>
      <c r="BD9" s="19"/>
      <c r="BE9" s="20"/>
    </row>
    <row r="10" spans="2:57" ht="24.75" customHeight="1">
      <c r="B10" s="71"/>
      <c r="C10" s="59"/>
      <c r="D10" s="59"/>
      <c r="E10" s="59"/>
      <c r="F10" s="72"/>
      <c r="G10" s="78"/>
      <c r="H10" s="79"/>
      <c r="I10" s="79"/>
      <c r="J10" s="79"/>
      <c r="K10" s="79"/>
      <c r="L10" s="79"/>
      <c r="M10" s="79"/>
      <c r="N10" s="79"/>
      <c r="O10" s="79"/>
      <c r="P10" s="83"/>
      <c r="Q10" s="85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51" t="s">
        <v>24</v>
      </c>
      <c r="AJ10" s="52"/>
      <c r="AK10" s="52"/>
      <c r="AL10" s="52"/>
      <c r="AM10" s="214"/>
      <c r="AN10" s="18" t="s">
        <v>25</v>
      </c>
      <c r="AO10" s="19"/>
      <c r="AP10" s="19"/>
      <c r="AQ10" s="54"/>
      <c r="AR10" s="54"/>
      <c r="AS10" s="54"/>
      <c r="AT10" s="54"/>
      <c r="AU10" s="47" t="s">
        <v>27</v>
      </c>
      <c r="AV10" s="54"/>
      <c r="AW10" s="54"/>
      <c r="AX10" s="54"/>
      <c r="AY10" s="54"/>
      <c r="AZ10" s="19"/>
      <c r="BA10" s="19"/>
      <c r="BB10" s="19"/>
      <c r="BC10" s="19"/>
      <c r="BD10" s="19"/>
      <c r="BE10" s="20"/>
    </row>
    <row r="11" spans="2:57" ht="24.75" customHeight="1">
      <c r="B11" s="73"/>
      <c r="C11" s="74"/>
      <c r="D11" s="74"/>
      <c r="E11" s="74"/>
      <c r="F11" s="75"/>
      <c r="G11" s="80"/>
      <c r="H11" s="81"/>
      <c r="I11" s="81"/>
      <c r="J11" s="81"/>
      <c r="K11" s="81"/>
      <c r="L11" s="81"/>
      <c r="M11" s="81"/>
      <c r="N11" s="81"/>
      <c r="O11" s="81"/>
      <c r="P11" s="84"/>
      <c r="Q11" s="87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51" t="s">
        <v>55</v>
      </c>
      <c r="AJ11" s="52"/>
      <c r="AK11" s="52"/>
      <c r="AL11" s="52"/>
      <c r="AM11" s="52"/>
      <c r="AN11" s="53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</row>
    <row r="12" spans="2:57" ht="19.5" customHeight="1">
      <c r="B12" s="149" t="s">
        <v>12</v>
      </c>
      <c r="C12" s="167"/>
      <c r="D12" s="167"/>
      <c r="E12" s="167"/>
      <c r="F12" s="150"/>
      <c r="G12" s="46" t="s">
        <v>28</v>
      </c>
      <c r="H12" s="74"/>
      <c r="I12" s="74"/>
      <c r="J12" s="74"/>
      <c r="K12" s="74"/>
      <c r="L12" s="42" t="s">
        <v>26</v>
      </c>
      <c r="M12" s="81"/>
      <c r="N12" s="81"/>
      <c r="O12" s="81"/>
      <c r="P12" s="168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3"/>
      <c r="AO12" s="23"/>
      <c r="AP12" s="23"/>
      <c r="AQ12" s="24"/>
      <c r="AR12" s="24"/>
      <c r="AS12" s="24"/>
      <c r="AT12" s="24"/>
      <c r="AU12" s="23"/>
      <c r="AV12" s="24"/>
      <c r="AW12" s="24"/>
      <c r="AX12" s="24"/>
      <c r="AY12" s="24"/>
      <c r="AZ12" s="23"/>
      <c r="BA12" s="23"/>
      <c r="BB12" s="23"/>
      <c r="BC12" s="23"/>
      <c r="BD12" s="23"/>
      <c r="BE12" s="25"/>
    </row>
    <row r="13" spans="2:57" ht="34.5" customHeight="1">
      <c r="B13" s="87"/>
      <c r="C13" s="88"/>
      <c r="D13" s="88"/>
      <c r="E13" s="88"/>
      <c r="F13" s="151"/>
      <c r="G13" s="172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4"/>
    </row>
    <row r="14" spans="2:57" ht="19.5" customHeight="1">
      <c r="B14" s="175" t="s">
        <v>3</v>
      </c>
      <c r="C14" s="176"/>
      <c r="D14" s="176"/>
      <c r="E14" s="176"/>
      <c r="F14" s="177"/>
      <c r="G14" s="198">
        <f>PHONETIC(G15)</f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4"/>
      <c r="U14" s="175" t="s">
        <v>3</v>
      </c>
      <c r="V14" s="176"/>
      <c r="W14" s="176"/>
      <c r="X14" s="176"/>
      <c r="Y14" s="177"/>
      <c r="Z14" s="198">
        <f>PHONETIC(Z15)</f>
      </c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49" t="s">
        <v>47</v>
      </c>
      <c r="AN14" s="150"/>
      <c r="AO14" s="163"/>
      <c r="AP14" s="163"/>
      <c r="AQ14" s="163"/>
      <c r="AR14" s="163"/>
      <c r="AS14" s="163"/>
      <c r="AT14" s="163"/>
      <c r="AU14" s="163"/>
      <c r="AV14" s="164"/>
      <c r="AW14" s="14"/>
      <c r="AX14" s="15"/>
      <c r="AY14" s="15"/>
      <c r="AZ14" s="15"/>
      <c r="BA14" s="15"/>
      <c r="BB14" s="15"/>
      <c r="BC14" s="15"/>
      <c r="BD14" s="15"/>
      <c r="BE14" s="15"/>
    </row>
    <row r="15" spans="2:48" ht="30" customHeight="1">
      <c r="B15" s="191" t="s">
        <v>10</v>
      </c>
      <c r="C15" s="191"/>
      <c r="D15" s="191"/>
      <c r="E15" s="191"/>
      <c r="F15" s="191"/>
      <c r="G15" s="165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90"/>
      <c r="U15" s="191" t="s">
        <v>11</v>
      </c>
      <c r="V15" s="191"/>
      <c r="W15" s="191"/>
      <c r="X15" s="191"/>
      <c r="Y15" s="191"/>
      <c r="Z15" s="165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87"/>
      <c r="AN15" s="151"/>
      <c r="AO15" s="32"/>
      <c r="AP15" s="32"/>
      <c r="AQ15" s="19" t="s">
        <v>26</v>
      </c>
      <c r="AR15" s="32"/>
      <c r="AS15" s="19" t="s">
        <v>26</v>
      </c>
      <c r="AT15" s="54"/>
      <c r="AU15" s="54"/>
      <c r="AV15" s="55"/>
    </row>
    <row r="16" ht="13.5" thickBot="1">
      <c r="B16" s="222" t="s">
        <v>17</v>
      </c>
    </row>
    <row r="17" spans="2:58" ht="11.25" customHeight="1" thickTop="1">
      <c r="B17" s="137" t="s">
        <v>1</v>
      </c>
      <c r="C17" s="128" t="s">
        <v>2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40" t="s">
        <v>3</v>
      </c>
      <c r="P17" s="141"/>
      <c r="Q17" s="141"/>
      <c r="R17" s="141"/>
      <c r="S17" s="141"/>
      <c r="T17" s="141"/>
      <c r="U17" s="141"/>
      <c r="V17" s="141"/>
      <c r="W17" s="141"/>
      <c r="X17" s="141"/>
      <c r="Y17" s="142"/>
      <c r="Z17" s="140" t="s">
        <v>7</v>
      </c>
      <c r="AA17" s="141"/>
      <c r="AB17" s="141"/>
      <c r="AC17" s="141"/>
      <c r="AD17" s="141"/>
      <c r="AE17" s="142"/>
      <c r="AF17" s="192" t="s">
        <v>4</v>
      </c>
      <c r="AG17" s="192"/>
      <c r="AH17" s="193"/>
      <c r="AI17" s="125" t="s">
        <v>8</v>
      </c>
      <c r="AJ17" s="126"/>
      <c r="AK17" s="126"/>
      <c r="AL17" s="127"/>
      <c r="AM17" s="125" t="s">
        <v>39</v>
      </c>
      <c r="AN17" s="126"/>
      <c r="AO17" s="126"/>
      <c r="AP17" s="126"/>
      <c r="AQ17" s="126"/>
      <c r="AR17" s="127"/>
      <c r="AS17" s="99" t="s">
        <v>44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100"/>
      <c r="BF17" s="37"/>
    </row>
    <row r="18" spans="2:58" ht="11.25" customHeight="1">
      <c r="B18" s="138"/>
      <c r="C18" s="131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3"/>
      <c r="O18" s="143"/>
      <c r="P18" s="144"/>
      <c r="Q18" s="144"/>
      <c r="R18" s="144"/>
      <c r="S18" s="144"/>
      <c r="T18" s="144"/>
      <c r="U18" s="144"/>
      <c r="V18" s="144"/>
      <c r="W18" s="144"/>
      <c r="X18" s="144"/>
      <c r="Y18" s="145"/>
      <c r="Z18" s="143"/>
      <c r="AA18" s="144"/>
      <c r="AB18" s="144"/>
      <c r="AC18" s="144"/>
      <c r="AD18" s="144"/>
      <c r="AE18" s="145"/>
      <c r="AF18" s="194"/>
      <c r="AG18" s="194"/>
      <c r="AH18" s="195"/>
      <c r="AI18" s="111">
        <v>45139</v>
      </c>
      <c r="AJ18" s="112"/>
      <c r="AK18" s="115">
        <v>45140</v>
      </c>
      <c r="AL18" s="117"/>
      <c r="AM18" s="111">
        <v>45139</v>
      </c>
      <c r="AN18" s="112"/>
      <c r="AO18" s="115">
        <v>45140</v>
      </c>
      <c r="AP18" s="112"/>
      <c r="AQ18" s="115">
        <v>45141</v>
      </c>
      <c r="AR18" s="117"/>
      <c r="AS18" s="103" t="s">
        <v>45</v>
      </c>
      <c r="AT18" s="104"/>
      <c r="AU18" s="104"/>
      <c r="AV18" s="104"/>
      <c r="AW18" s="104"/>
      <c r="AX18" s="104" t="s">
        <v>46</v>
      </c>
      <c r="AY18" s="104"/>
      <c r="AZ18" s="104"/>
      <c r="BA18" s="104"/>
      <c r="BB18" s="104"/>
      <c r="BC18" s="104"/>
      <c r="BD18" s="104"/>
      <c r="BE18" s="105"/>
      <c r="BF18" s="38"/>
    </row>
    <row r="19" spans="2:58" ht="21" customHeight="1" thickBot="1">
      <c r="B19" s="138"/>
      <c r="C19" s="131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3"/>
      <c r="O19" s="143"/>
      <c r="P19" s="144"/>
      <c r="Q19" s="144"/>
      <c r="R19" s="144"/>
      <c r="S19" s="144"/>
      <c r="T19" s="144"/>
      <c r="U19" s="144"/>
      <c r="V19" s="144"/>
      <c r="W19" s="144"/>
      <c r="X19" s="144"/>
      <c r="Y19" s="145"/>
      <c r="Z19" s="143"/>
      <c r="AA19" s="144"/>
      <c r="AB19" s="144"/>
      <c r="AC19" s="144"/>
      <c r="AD19" s="144"/>
      <c r="AE19" s="145"/>
      <c r="AF19" s="196"/>
      <c r="AG19" s="196"/>
      <c r="AH19" s="197"/>
      <c r="AI19" s="113"/>
      <c r="AJ19" s="114"/>
      <c r="AK19" s="116"/>
      <c r="AL19" s="118"/>
      <c r="AM19" s="113"/>
      <c r="AN19" s="114"/>
      <c r="AO19" s="116"/>
      <c r="AP19" s="114"/>
      <c r="AQ19" s="116"/>
      <c r="AR19" s="118"/>
      <c r="AS19" s="101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6"/>
      <c r="BF19" s="39"/>
    </row>
    <row r="20" spans="2:59" ht="9.75" customHeight="1">
      <c r="B20" s="139"/>
      <c r="C20" s="134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6"/>
      <c r="O20" s="146"/>
      <c r="P20" s="147"/>
      <c r="Q20" s="147"/>
      <c r="R20" s="147"/>
      <c r="S20" s="147"/>
      <c r="T20" s="147"/>
      <c r="U20" s="147"/>
      <c r="V20" s="147"/>
      <c r="W20" s="147"/>
      <c r="X20" s="147"/>
      <c r="Y20" s="148"/>
      <c r="Z20" s="119" t="s">
        <v>40</v>
      </c>
      <c r="AA20" s="120"/>
      <c r="AB20" s="120"/>
      <c r="AC20" s="120"/>
      <c r="AD20" s="120"/>
      <c r="AE20" s="121"/>
      <c r="AF20" s="119" t="s">
        <v>41</v>
      </c>
      <c r="AG20" s="120"/>
      <c r="AH20" s="120"/>
      <c r="AI20" s="171" t="s">
        <v>42</v>
      </c>
      <c r="AJ20" s="123"/>
      <c r="AK20" s="122" t="s">
        <v>42</v>
      </c>
      <c r="AL20" s="124"/>
      <c r="AM20" s="171" t="s">
        <v>42</v>
      </c>
      <c r="AN20" s="123"/>
      <c r="AO20" s="122" t="s">
        <v>42</v>
      </c>
      <c r="AP20" s="123"/>
      <c r="AQ20" s="122" t="s">
        <v>42</v>
      </c>
      <c r="AR20" s="124"/>
      <c r="AS20" s="98" t="s">
        <v>9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45"/>
      <c r="BG20" s="49"/>
    </row>
    <row r="21" spans="2:59" ht="33" customHeight="1">
      <c r="B21" s="3" t="s">
        <v>5</v>
      </c>
      <c r="C21" s="215" t="s">
        <v>18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7"/>
      <c r="O21" s="200" t="s">
        <v>19</v>
      </c>
      <c r="P21" s="218"/>
      <c r="Q21" s="218"/>
      <c r="R21" s="218"/>
      <c r="S21" s="218"/>
      <c r="T21" s="218"/>
      <c r="U21" s="218"/>
      <c r="V21" s="218"/>
      <c r="W21" s="218"/>
      <c r="X21" s="218"/>
      <c r="Y21" s="219"/>
      <c r="Z21" s="200" t="s">
        <v>21</v>
      </c>
      <c r="AA21" s="218"/>
      <c r="AB21" s="218"/>
      <c r="AC21" s="218"/>
      <c r="AD21" s="218"/>
      <c r="AE21" s="219"/>
      <c r="AF21" s="199" t="s">
        <v>20</v>
      </c>
      <c r="AG21" s="199"/>
      <c r="AH21" s="200"/>
      <c r="AI21" s="201" t="s">
        <v>6</v>
      </c>
      <c r="AJ21" s="178"/>
      <c r="AK21" s="220" t="s">
        <v>43</v>
      </c>
      <c r="AL21" s="221"/>
      <c r="AM21" s="201" t="s">
        <v>6</v>
      </c>
      <c r="AN21" s="178"/>
      <c r="AO21" s="158" t="s">
        <v>6</v>
      </c>
      <c r="AP21" s="178"/>
      <c r="AQ21" s="220" t="s">
        <v>43</v>
      </c>
      <c r="AR21" s="221"/>
      <c r="AS21" s="169" t="s">
        <v>56</v>
      </c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49"/>
    </row>
    <row r="22" spans="2:59" ht="30" customHeight="1">
      <c r="B22" s="4">
        <v>1</v>
      </c>
      <c r="C22" s="182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4"/>
      <c r="O22" s="182">
        <f>PHONETIC(C22)</f>
      </c>
      <c r="P22" s="183"/>
      <c r="Q22" s="183"/>
      <c r="R22" s="183"/>
      <c r="S22" s="183"/>
      <c r="T22" s="183"/>
      <c r="U22" s="183"/>
      <c r="V22" s="183"/>
      <c r="W22" s="183"/>
      <c r="X22" s="183"/>
      <c r="Y22" s="184"/>
      <c r="Z22" s="188"/>
      <c r="AA22" s="189"/>
      <c r="AB22" s="189"/>
      <c r="AC22" s="189"/>
      <c r="AD22" s="189"/>
      <c r="AE22" s="189"/>
      <c r="AF22" s="186"/>
      <c r="AG22" s="187"/>
      <c r="AH22" s="161"/>
      <c r="AI22" s="159"/>
      <c r="AJ22" s="108"/>
      <c r="AK22" s="107"/>
      <c r="AL22" s="156"/>
      <c r="AM22" s="159"/>
      <c r="AN22" s="108"/>
      <c r="AO22" s="107"/>
      <c r="AP22" s="108"/>
      <c r="AQ22" s="107"/>
      <c r="AR22" s="156"/>
      <c r="AS22" s="152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4"/>
      <c r="BG22" s="49"/>
    </row>
    <row r="23" spans="2:59" ht="30" customHeight="1">
      <c r="B23" s="4">
        <v>2</v>
      </c>
      <c r="C23" s="182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4"/>
      <c r="O23" s="182">
        <f aca="true" t="shared" si="0" ref="O23:O41">PHONETIC(C23)</f>
      </c>
      <c r="P23" s="183"/>
      <c r="Q23" s="183"/>
      <c r="R23" s="183"/>
      <c r="S23" s="183"/>
      <c r="T23" s="183"/>
      <c r="U23" s="183"/>
      <c r="V23" s="183"/>
      <c r="W23" s="183"/>
      <c r="X23" s="183"/>
      <c r="Y23" s="184"/>
      <c r="Z23" s="188"/>
      <c r="AA23" s="189"/>
      <c r="AB23" s="189"/>
      <c r="AC23" s="189"/>
      <c r="AD23" s="189"/>
      <c r="AE23" s="189"/>
      <c r="AF23" s="186"/>
      <c r="AG23" s="187"/>
      <c r="AH23" s="161"/>
      <c r="AI23" s="159"/>
      <c r="AJ23" s="108"/>
      <c r="AK23" s="107"/>
      <c r="AL23" s="156"/>
      <c r="AM23" s="159"/>
      <c r="AN23" s="108"/>
      <c r="AO23" s="107"/>
      <c r="AP23" s="108"/>
      <c r="AQ23" s="107"/>
      <c r="AR23" s="156"/>
      <c r="AS23" s="152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4"/>
      <c r="BG23" s="49"/>
    </row>
    <row r="24" spans="2:59" ht="30" customHeight="1">
      <c r="B24" s="4">
        <v>3</v>
      </c>
      <c r="C24" s="182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4"/>
      <c r="O24" s="182">
        <f t="shared" si="0"/>
      </c>
      <c r="P24" s="183"/>
      <c r="Q24" s="183"/>
      <c r="R24" s="183"/>
      <c r="S24" s="183"/>
      <c r="T24" s="183"/>
      <c r="U24" s="183"/>
      <c r="V24" s="183"/>
      <c r="W24" s="183"/>
      <c r="X24" s="183"/>
      <c r="Y24" s="184"/>
      <c r="Z24" s="188"/>
      <c r="AA24" s="189"/>
      <c r="AB24" s="189"/>
      <c r="AC24" s="189"/>
      <c r="AD24" s="189"/>
      <c r="AE24" s="189"/>
      <c r="AF24" s="186"/>
      <c r="AG24" s="187"/>
      <c r="AH24" s="161"/>
      <c r="AI24" s="159"/>
      <c r="AJ24" s="108"/>
      <c r="AK24" s="107"/>
      <c r="AL24" s="156"/>
      <c r="AM24" s="159"/>
      <c r="AN24" s="108"/>
      <c r="AO24" s="107"/>
      <c r="AP24" s="108"/>
      <c r="AQ24" s="107"/>
      <c r="AR24" s="156"/>
      <c r="AS24" s="152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4"/>
      <c r="BG24" s="49"/>
    </row>
    <row r="25" spans="2:59" ht="30" customHeight="1">
      <c r="B25" s="4">
        <v>4</v>
      </c>
      <c r="C25" s="182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  <c r="O25" s="182">
        <f t="shared" si="0"/>
      </c>
      <c r="P25" s="183"/>
      <c r="Q25" s="183"/>
      <c r="R25" s="183"/>
      <c r="S25" s="183"/>
      <c r="T25" s="183"/>
      <c r="U25" s="183"/>
      <c r="V25" s="183"/>
      <c r="W25" s="183"/>
      <c r="X25" s="183"/>
      <c r="Y25" s="184"/>
      <c r="Z25" s="188"/>
      <c r="AA25" s="189"/>
      <c r="AB25" s="189"/>
      <c r="AC25" s="189"/>
      <c r="AD25" s="189"/>
      <c r="AE25" s="189"/>
      <c r="AF25" s="186"/>
      <c r="AG25" s="187"/>
      <c r="AH25" s="161"/>
      <c r="AI25" s="159"/>
      <c r="AJ25" s="108"/>
      <c r="AK25" s="107"/>
      <c r="AL25" s="156"/>
      <c r="AM25" s="159"/>
      <c r="AN25" s="108"/>
      <c r="AO25" s="107"/>
      <c r="AP25" s="108"/>
      <c r="AQ25" s="107"/>
      <c r="AR25" s="156"/>
      <c r="AS25" s="152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4"/>
      <c r="BG25" s="49"/>
    </row>
    <row r="26" spans="2:59" ht="30" customHeight="1">
      <c r="B26" s="4">
        <v>5</v>
      </c>
      <c r="C26" s="182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4"/>
      <c r="O26" s="182">
        <f t="shared" si="0"/>
      </c>
      <c r="P26" s="183"/>
      <c r="Q26" s="183"/>
      <c r="R26" s="183"/>
      <c r="S26" s="183"/>
      <c r="T26" s="183"/>
      <c r="U26" s="183"/>
      <c r="V26" s="183"/>
      <c r="W26" s="183"/>
      <c r="X26" s="183"/>
      <c r="Y26" s="184"/>
      <c r="Z26" s="188"/>
      <c r="AA26" s="189"/>
      <c r="AB26" s="189"/>
      <c r="AC26" s="189"/>
      <c r="AD26" s="189"/>
      <c r="AE26" s="189"/>
      <c r="AF26" s="186"/>
      <c r="AG26" s="187"/>
      <c r="AH26" s="161"/>
      <c r="AI26" s="159"/>
      <c r="AJ26" s="108"/>
      <c r="AK26" s="107"/>
      <c r="AL26" s="156"/>
      <c r="AM26" s="159"/>
      <c r="AN26" s="108"/>
      <c r="AO26" s="107"/>
      <c r="AP26" s="108"/>
      <c r="AQ26" s="107"/>
      <c r="AR26" s="156"/>
      <c r="AS26" s="152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4"/>
      <c r="BG26" s="49"/>
    </row>
    <row r="27" spans="2:59" ht="30" customHeight="1">
      <c r="B27" s="4">
        <v>6</v>
      </c>
      <c r="C27" s="182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4"/>
      <c r="O27" s="182">
        <f t="shared" si="0"/>
      </c>
      <c r="P27" s="183"/>
      <c r="Q27" s="183"/>
      <c r="R27" s="183"/>
      <c r="S27" s="183"/>
      <c r="T27" s="183"/>
      <c r="U27" s="183"/>
      <c r="V27" s="183"/>
      <c r="W27" s="183"/>
      <c r="X27" s="183"/>
      <c r="Y27" s="184"/>
      <c r="Z27" s="188"/>
      <c r="AA27" s="189"/>
      <c r="AB27" s="189"/>
      <c r="AC27" s="189"/>
      <c r="AD27" s="189"/>
      <c r="AE27" s="189"/>
      <c r="AF27" s="186"/>
      <c r="AG27" s="187"/>
      <c r="AH27" s="161"/>
      <c r="AI27" s="159"/>
      <c r="AJ27" s="108"/>
      <c r="AK27" s="107"/>
      <c r="AL27" s="156"/>
      <c r="AM27" s="159"/>
      <c r="AN27" s="108"/>
      <c r="AO27" s="107"/>
      <c r="AP27" s="108"/>
      <c r="AQ27" s="107"/>
      <c r="AR27" s="156"/>
      <c r="AS27" s="152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4"/>
      <c r="BG27" s="49"/>
    </row>
    <row r="28" spans="2:59" ht="30" customHeight="1">
      <c r="B28" s="4">
        <v>7</v>
      </c>
      <c r="C28" s="182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4"/>
      <c r="O28" s="182">
        <f t="shared" si="0"/>
      </c>
      <c r="P28" s="183"/>
      <c r="Q28" s="183"/>
      <c r="R28" s="183"/>
      <c r="S28" s="183"/>
      <c r="T28" s="183"/>
      <c r="U28" s="183"/>
      <c r="V28" s="183"/>
      <c r="W28" s="183"/>
      <c r="X28" s="183"/>
      <c r="Y28" s="184"/>
      <c r="Z28" s="188"/>
      <c r="AA28" s="189"/>
      <c r="AB28" s="189"/>
      <c r="AC28" s="189"/>
      <c r="AD28" s="189"/>
      <c r="AE28" s="189"/>
      <c r="AF28" s="186"/>
      <c r="AG28" s="187"/>
      <c r="AH28" s="161"/>
      <c r="AI28" s="159"/>
      <c r="AJ28" s="108"/>
      <c r="AK28" s="107"/>
      <c r="AL28" s="156"/>
      <c r="AM28" s="159"/>
      <c r="AN28" s="108"/>
      <c r="AO28" s="107"/>
      <c r="AP28" s="108"/>
      <c r="AQ28" s="107"/>
      <c r="AR28" s="156"/>
      <c r="AS28" s="152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4"/>
      <c r="BG28" s="49"/>
    </row>
    <row r="29" spans="2:59" ht="30" customHeight="1">
      <c r="B29" s="4">
        <v>8</v>
      </c>
      <c r="C29" s="182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4"/>
      <c r="O29" s="182">
        <f t="shared" si="0"/>
      </c>
      <c r="P29" s="183"/>
      <c r="Q29" s="183"/>
      <c r="R29" s="183"/>
      <c r="S29" s="183"/>
      <c r="T29" s="183"/>
      <c r="U29" s="183"/>
      <c r="V29" s="183"/>
      <c r="W29" s="183"/>
      <c r="X29" s="183"/>
      <c r="Y29" s="184"/>
      <c r="Z29" s="188"/>
      <c r="AA29" s="189"/>
      <c r="AB29" s="189"/>
      <c r="AC29" s="189"/>
      <c r="AD29" s="189"/>
      <c r="AE29" s="189"/>
      <c r="AF29" s="186"/>
      <c r="AG29" s="187"/>
      <c r="AH29" s="161"/>
      <c r="AI29" s="159"/>
      <c r="AJ29" s="108"/>
      <c r="AK29" s="107"/>
      <c r="AL29" s="156"/>
      <c r="AM29" s="159"/>
      <c r="AN29" s="108"/>
      <c r="AO29" s="107"/>
      <c r="AP29" s="108"/>
      <c r="AQ29" s="107"/>
      <c r="AR29" s="156"/>
      <c r="AS29" s="152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4"/>
      <c r="BG29" s="49"/>
    </row>
    <row r="30" spans="2:59" ht="30" customHeight="1">
      <c r="B30" s="4">
        <v>9</v>
      </c>
      <c r="C30" s="182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4"/>
      <c r="O30" s="182">
        <f t="shared" si="0"/>
      </c>
      <c r="P30" s="183"/>
      <c r="Q30" s="183"/>
      <c r="R30" s="183"/>
      <c r="S30" s="183"/>
      <c r="T30" s="183"/>
      <c r="U30" s="183"/>
      <c r="V30" s="183"/>
      <c r="W30" s="183"/>
      <c r="X30" s="183"/>
      <c r="Y30" s="184"/>
      <c r="Z30" s="188"/>
      <c r="AA30" s="189"/>
      <c r="AB30" s="189"/>
      <c r="AC30" s="189"/>
      <c r="AD30" s="189"/>
      <c r="AE30" s="189"/>
      <c r="AF30" s="186"/>
      <c r="AG30" s="187"/>
      <c r="AH30" s="161"/>
      <c r="AI30" s="159"/>
      <c r="AJ30" s="108"/>
      <c r="AK30" s="107"/>
      <c r="AL30" s="156"/>
      <c r="AM30" s="159"/>
      <c r="AN30" s="108"/>
      <c r="AO30" s="107"/>
      <c r="AP30" s="108"/>
      <c r="AQ30" s="107"/>
      <c r="AR30" s="156"/>
      <c r="AS30" s="152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4"/>
      <c r="BG30" s="49"/>
    </row>
    <row r="31" spans="2:59" ht="30" customHeight="1">
      <c r="B31" s="4">
        <v>10</v>
      </c>
      <c r="C31" s="182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4"/>
      <c r="O31" s="182">
        <f t="shared" si="0"/>
      </c>
      <c r="P31" s="183"/>
      <c r="Q31" s="183"/>
      <c r="R31" s="183"/>
      <c r="S31" s="183"/>
      <c r="T31" s="183"/>
      <c r="U31" s="183"/>
      <c r="V31" s="183"/>
      <c r="W31" s="183"/>
      <c r="X31" s="183"/>
      <c r="Y31" s="184"/>
      <c r="Z31" s="188"/>
      <c r="AA31" s="189"/>
      <c r="AB31" s="189"/>
      <c r="AC31" s="189"/>
      <c r="AD31" s="189"/>
      <c r="AE31" s="189"/>
      <c r="AF31" s="186"/>
      <c r="AG31" s="187"/>
      <c r="AH31" s="161"/>
      <c r="AI31" s="159"/>
      <c r="AJ31" s="108"/>
      <c r="AK31" s="107"/>
      <c r="AL31" s="156"/>
      <c r="AM31" s="159"/>
      <c r="AN31" s="108"/>
      <c r="AO31" s="107"/>
      <c r="AP31" s="108"/>
      <c r="AQ31" s="107"/>
      <c r="AR31" s="156"/>
      <c r="AS31" s="152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4"/>
      <c r="BG31" s="49"/>
    </row>
    <row r="32" spans="2:59" ht="30" customHeight="1">
      <c r="B32" s="4">
        <v>11</v>
      </c>
      <c r="C32" s="182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4"/>
      <c r="O32" s="182">
        <f t="shared" si="0"/>
      </c>
      <c r="P32" s="183"/>
      <c r="Q32" s="183"/>
      <c r="R32" s="183"/>
      <c r="S32" s="183"/>
      <c r="T32" s="183"/>
      <c r="U32" s="183"/>
      <c r="V32" s="183"/>
      <c r="W32" s="183"/>
      <c r="X32" s="183"/>
      <c r="Y32" s="184"/>
      <c r="Z32" s="188"/>
      <c r="AA32" s="189"/>
      <c r="AB32" s="189"/>
      <c r="AC32" s="189"/>
      <c r="AD32" s="189"/>
      <c r="AE32" s="189"/>
      <c r="AF32" s="186"/>
      <c r="AG32" s="187"/>
      <c r="AH32" s="161"/>
      <c r="AI32" s="159"/>
      <c r="AJ32" s="108"/>
      <c r="AK32" s="107"/>
      <c r="AL32" s="156"/>
      <c r="AM32" s="159"/>
      <c r="AN32" s="108"/>
      <c r="AO32" s="107"/>
      <c r="AP32" s="108"/>
      <c r="AQ32" s="107"/>
      <c r="AR32" s="156"/>
      <c r="AS32" s="152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4"/>
      <c r="BG32" s="49"/>
    </row>
    <row r="33" spans="2:59" ht="30" customHeight="1">
      <c r="B33" s="4">
        <v>12</v>
      </c>
      <c r="C33" s="182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4"/>
      <c r="O33" s="182">
        <f t="shared" si="0"/>
      </c>
      <c r="P33" s="183"/>
      <c r="Q33" s="183"/>
      <c r="R33" s="183"/>
      <c r="S33" s="183"/>
      <c r="T33" s="183"/>
      <c r="U33" s="183"/>
      <c r="V33" s="183"/>
      <c r="W33" s="183"/>
      <c r="X33" s="183"/>
      <c r="Y33" s="184"/>
      <c r="Z33" s="188"/>
      <c r="AA33" s="189"/>
      <c r="AB33" s="189"/>
      <c r="AC33" s="189"/>
      <c r="AD33" s="189"/>
      <c r="AE33" s="189"/>
      <c r="AF33" s="186"/>
      <c r="AG33" s="187"/>
      <c r="AH33" s="161"/>
      <c r="AI33" s="159"/>
      <c r="AJ33" s="108"/>
      <c r="AK33" s="107"/>
      <c r="AL33" s="156"/>
      <c r="AM33" s="159"/>
      <c r="AN33" s="108"/>
      <c r="AO33" s="107"/>
      <c r="AP33" s="108"/>
      <c r="AQ33" s="107"/>
      <c r="AR33" s="156"/>
      <c r="AS33" s="152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4"/>
      <c r="BG33" s="49"/>
    </row>
    <row r="34" spans="2:59" ht="30" customHeight="1">
      <c r="B34" s="4">
        <v>13</v>
      </c>
      <c r="C34" s="182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4"/>
      <c r="O34" s="182">
        <f t="shared" si="0"/>
      </c>
      <c r="P34" s="183"/>
      <c r="Q34" s="183"/>
      <c r="R34" s="183"/>
      <c r="S34" s="183"/>
      <c r="T34" s="183"/>
      <c r="U34" s="183"/>
      <c r="V34" s="183"/>
      <c r="W34" s="183"/>
      <c r="X34" s="183"/>
      <c r="Y34" s="184"/>
      <c r="Z34" s="188"/>
      <c r="AA34" s="189"/>
      <c r="AB34" s="189"/>
      <c r="AC34" s="189"/>
      <c r="AD34" s="189"/>
      <c r="AE34" s="189"/>
      <c r="AF34" s="186"/>
      <c r="AG34" s="187"/>
      <c r="AH34" s="161"/>
      <c r="AI34" s="159"/>
      <c r="AJ34" s="108"/>
      <c r="AK34" s="107"/>
      <c r="AL34" s="156"/>
      <c r="AM34" s="159"/>
      <c r="AN34" s="108"/>
      <c r="AO34" s="107"/>
      <c r="AP34" s="108"/>
      <c r="AQ34" s="107"/>
      <c r="AR34" s="156"/>
      <c r="AS34" s="152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4"/>
      <c r="BG34" s="49"/>
    </row>
    <row r="35" spans="2:59" ht="30" customHeight="1">
      <c r="B35" s="4">
        <v>14</v>
      </c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4"/>
      <c r="O35" s="182">
        <f t="shared" si="0"/>
      </c>
      <c r="P35" s="183"/>
      <c r="Q35" s="183"/>
      <c r="R35" s="183"/>
      <c r="S35" s="183"/>
      <c r="T35" s="183"/>
      <c r="U35" s="183"/>
      <c r="V35" s="183"/>
      <c r="W35" s="183"/>
      <c r="X35" s="183"/>
      <c r="Y35" s="184"/>
      <c r="Z35" s="188"/>
      <c r="AA35" s="189"/>
      <c r="AB35" s="189"/>
      <c r="AC35" s="189"/>
      <c r="AD35" s="189"/>
      <c r="AE35" s="189"/>
      <c r="AF35" s="186"/>
      <c r="AG35" s="187"/>
      <c r="AH35" s="161"/>
      <c r="AI35" s="159"/>
      <c r="AJ35" s="108"/>
      <c r="AK35" s="107"/>
      <c r="AL35" s="156"/>
      <c r="AM35" s="159"/>
      <c r="AN35" s="108"/>
      <c r="AO35" s="107"/>
      <c r="AP35" s="108"/>
      <c r="AQ35" s="107"/>
      <c r="AR35" s="156"/>
      <c r="AS35" s="152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4"/>
      <c r="BG35" s="49"/>
    </row>
    <row r="36" spans="2:59" ht="30" customHeight="1">
      <c r="B36" s="4">
        <v>15</v>
      </c>
      <c r="C36" s="182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4"/>
      <c r="O36" s="182">
        <f t="shared" si="0"/>
      </c>
      <c r="P36" s="183"/>
      <c r="Q36" s="183"/>
      <c r="R36" s="183"/>
      <c r="S36" s="183"/>
      <c r="T36" s="183"/>
      <c r="U36" s="183"/>
      <c r="V36" s="183"/>
      <c r="W36" s="183"/>
      <c r="X36" s="183"/>
      <c r="Y36" s="184"/>
      <c r="Z36" s="188"/>
      <c r="AA36" s="189"/>
      <c r="AB36" s="189"/>
      <c r="AC36" s="189"/>
      <c r="AD36" s="189"/>
      <c r="AE36" s="189"/>
      <c r="AF36" s="186"/>
      <c r="AG36" s="187"/>
      <c r="AH36" s="161"/>
      <c r="AI36" s="159"/>
      <c r="AJ36" s="108"/>
      <c r="AK36" s="107"/>
      <c r="AL36" s="156"/>
      <c r="AM36" s="159"/>
      <c r="AN36" s="108"/>
      <c r="AO36" s="107"/>
      <c r="AP36" s="108"/>
      <c r="AQ36" s="107"/>
      <c r="AR36" s="156"/>
      <c r="AS36" s="152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4"/>
      <c r="BG36" s="49"/>
    </row>
    <row r="37" spans="2:59" ht="30" customHeight="1">
      <c r="B37" s="4">
        <v>16</v>
      </c>
      <c r="C37" s="182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4"/>
      <c r="O37" s="182">
        <f t="shared" si="0"/>
      </c>
      <c r="P37" s="183"/>
      <c r="Q37" s="183"/>
      <c r="R37" s="183"/>
      <c r="S37" s="183"/>
      <c r="T37" s="183"/>
      <c r="U37" s="183"/>
      <c r="V37" s="183"/>
      <c r="W37" s="183"/>
      <c r="X37" s="183"/>
      <c r="Y37" s="184"/>
      <c r="Z37" s="188"/>
      <c r="AA37" s="189"/>
      <c r="AB37" s="189"/>
      <c r="AC37" s="189"/>
      <c r="AD37" s="189"/>
      <c r="AE37" s="189"/>
      <c r="AF37" s="186"/>
      <c r="AG37" s="187"/>
      <c r="AH37" s="161"/>
      <c r="AI37" s="159"/>
      <c r="AJ37" s="108"/>
      <c r="AK37" s="107"/>
      <c r="AL37" s="156"/>
      <c r="AM37" s="159"/>
      <c r="AN37" s="108"/>
      <c r="AO37" s="107"/>
      <c r="AP37" s="108"/>
      <c r="AQ37" s="107"/>
      <c r="AR37" s="156"/>
      <c r="AS37" s="152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4"/>
      <c r="BG37" s="49"/>
    </row>
    <row r="38" spans="2:59" ht="30" customHeight="1">
      <c r="B38" s="4">
        <v>17</v>
      </c>
      <c r="C38" s="182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4"/>
      <c r="O38" s="182">
        <f t="shared" si="0"/>
      </c>
      <c r="P38" s="183"/>
      <c r="Q38" s="183"/>
      <c r="R38" s="183"/>
      <c r="S38" s="183"/>
      <c r="T38" s="183"/>
      <c r="U38" s="183"/>
      <c r="V38" s="183"/>
      <c r="W38" s="183"/>
      <c r="X38" s="183"/>
      <c r="Y38" s="184"/>
      <c r="Z38" s="188"/>
      <c r="AA38" s="189"/>
      <c r="AB38" s="189"/>
      <c r="AC38" s="189"/>
      <c r="AD38" s="189"/>
      <c r="AE38" s="189"/>
      <c r="AF38" s="186"/>
      <c r="AG38" s="187"/>
      <c r="AH38" s="161"/>
      <c r="AI38" s="159"/>
      <c r="AJ38" s="108"/>
      <c r="AK38" s="107"/>
      <c r="AL38" s="156"/>
      <c r="AM38" s="159"/>
      <c r="AN38" s="108"/>
      <c r="AO38" s="107"/>
      <c r="AP38" s="108"/>
      <c r="AQ38" s="107"/>
      <c r="AR38" s="156"/>
      <c r="AS38" s="152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4"/>
      <c r="BG38" s="49"/>
    </row>
    <row r="39" spans="2:59" ht="30" customHeight="1">
      <c r="B39" s="4">
        <v>18</v>
      </c>
      <c r="C39" s="182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4"/>
      <c r="O39" s="182">
        <f t="shared" si="0"/>
      </c>
      <c r="P39" s="183"/>
      <c r="Q39" s="183"/>
      <c r="R39" s="183"/>
      <c r="S39" s="183"/>
      <c r="T39" s="183"/>
      <c r="U39" s="183"/>
      <c r="V39" s="183"/>
      <c r="W39" s="183"/>
      <c r="X39" s="183"/>
      <c r="Y39" s="184"/>
      <c r="Z39" s="188"/>
      <c r="AA39" s="189"/>
      <c r="AB39" s="189"/>
      <c r="AC39" s="189"/>
      <c r="AD39" s="189"/>
      <c r="AE39" s="189"/>
      <c r="AF39" s="186"/>
      <c r="AG39" s="187"/>
      <c r="AH39" s="161"/>
      <c r="AI39" s="159"/>
      <c r="AJ39" s="108"/>
      <c r="AK39" s="107"/>
      <c r="AL39" s="156"/>
      <c r="AM39" s="159"/>
      <c r="AN39" s="108"/>
      <c r="AO39" s="107"/>
      <c r="AP39" s="108"/>
      <c r="AQ39" s="107"/>
      <c r="AR39" s="156"/>
      <c r="AS39" s="152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4"/>
      <c r="BG39" s="49"/>
    </row>
    <row r="40" spans="2:59" ht="30" customHeight="1">
      <c r="B40" s="4">
        <v>19</v>
      </c>
      <c r="C40" s="182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4"/>
      <c r="O40" s="182">
        <f t="shared" si="0"/>
      </c>
      <c r="P40" s="183"/>
      <c r="Q40" s="183"/>
      <c r="R40" s="183"/>
      <c r="S40" s="183"/>
      <c r="T40" s="183"/>
      <c r="U40" s="183"/>
      <c r="V40" s="183"/>
      <c r="W40" s="183"/>
      <c r="X40" s="183"/>
      <c r="Y40" s="184"/>
      <c r="Z40" s="188"/>
      <c r="AA40" s="189"/>
      <c r="AB40" s="189"/>
      <c r="AC40" s="189"/>
      <c r="AD40" s="189"/>
      <c r="AE40" s="189"/>
      <c r="AF40" s="186"/>
      <c r="AG40" s="187"/>
      <c r="AH40" s="161"/>
      <c r="AI40" s="159"/>
      <c r="AJ40" s="108"/>
      <c r="AK40" s="107"/>
      <c r="AL40" s="156"/>
      <c r="AM40" s="159"/>
      <c r="AN40" s="108"/>
      <c r="AO40" s="107"/>
      <c r="AP40" s="108"/>
      <c r="AQ40" s="107"/>
      <c r="AR40" s="156"/>
      <c r="AS40" s="152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4"/>
      <c r="BG40" s="49"/>
    </row>
    <row r="41" spans="2:59" ht="30" customHeight="1" thickBot="1">
      <c r="B41" s="6">
        <v>20</v>
      </c>
      <c r="C41" s="179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1"/>
      <c r="O41" s="179">
        <f t="shared" si="0"/>
      </c>
      <c r="P41" s="180"/>
      <c r="Q41" s="180"/>
      <c r="R41" s="180"/>
      <c r="S41" s="180"/>
      <c r="T41" s="180"/>
      <c r="U41" s="180"/>
      <c r="V41" s="180"/>
      <c r="W41" s="180"/>
      <c r="X41" s="180"/>
      <c r="Y41" s="181"/>
      <c r="Z41" s="161"/>
      <c r="AA41" s="162"/>
      <c r="AB41" s="162"/>
      <c r="AC41" s="162"/>
      <c r="AD41" s="162"/>
      <c r="AE41" s="162"/>
      <c r="AF41" s="186"/>
      <c r="AG41" s="187"/>
      <c r="AH41" s="161"/>
      <c r="AI41" s="157"/>
      <c r="AJ41" s="110"/>
      <c r="AK41" s="109"/>
      <c r="AL41" s="155"/>
      <c r="AM41" s="157"/>
      <c r="AN41" s="110"/>
      <c r="AO41" s="109"/>
      <c r="AP41" s="110"/>
      <c r="AQ41" s="109"/>
      <c r="AR41" s="155"/>
      <c r="AS41" s="48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5"/>
      <c r="BF41" s="50"/>
      <c r="BG41" s="49"/>
    </row>
    <row r="42" spans="2:57" ht="22.5" customHeight="1" thickTop="1">
      <c r="B42" s="202" t="s">
        <v>14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3"/>
      <c r="AF42" s="185" t="s">
        <v>13</v>
      </c>
      <c r="AG42" s="162"/>
      <c r="AH42" s="162"/>
      <c r="AI42" s="96">
        <f>COUNTIF(AI22:AI41,"=〇")</f>
        <v>0</v>
      </c>
      <c r="AJ42" s="97"/>
      <c r="AK42" s="96">
        <f>COUNTA(AK22:AK41)</f>
        <v>0</v>
      </c>
      <c r="AL42" s="97"/>
      <c r="AM42" s="96">
        <f>COUNTIF(AM22:AM41,"〇")</f>
        <v>0</v>
      </c>
      <c r="AN42" s="97"/>
      <c r="AO42" s="96">
        <f>COUNTIF(AO22:AO41,"〇")</f>
        <v>0</v>
      </c>
      <c r="AP42" s="97"/>
      <c r="AQ42" s="96">
        <f>COUNTIF(AQ22:AQ41,"〇")</f>
        <v>0</v>
      </c>
      <c r="AR42" s="97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ht="3" customHeight="1"/>
    <row r="44" ht="9" customHeight="1" hidden="1"/>
    <row r="45" spans="2:48" ht="9" customHeight="1">
      <c r="B45" s="9" t="s">
        <v>15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2"/>
    </row>
    <row r="46" spans="2:49" ht="27" customHeight="1"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160"/>
      <c r="Q46" s="160"/>
      <c r="R46" s="27" t="s">
        <v>30</v>
      </c>
      <c r="S46" s="27"/>
      <c r="T46" s="27"/>
      <c r="U46" s="27"/>
      <c r="V46" s="27"/>
      <c r="W46" s="27"/>
      <c r="X46" s="27"/>
      <c r="Y46" s="160"/>
      <c r="Z46" s="160"/>
      <c r="AA46" s="27" t="s">
        <v>30</v>
      </c>
      <c r="AB46" s="27"/>
      <c r="AC46" s="27"/>
      <c r="AD46" s="27"/>
      <c r="AE46" s="27"/>
      <c r="AF46" s="27"/>
      <c r="AG46" s="27"/>
      <c r="AH46" s="27" t="s">
        <v>31</v>
      </c>
      <c r="AI46" s="160" t="s">
        <v>29</v>
      </c>
      <c r="AJ46" s="160"/>
      <c r="AK46" s="27"/>
      <c r="AL46" s="27" t="s">
        <v>30</v>
      </c>
      <c r="AM46" s="31" t="s">
        <v>57</v>
      </c>
      <c r="AN46" s="27"/>
      <c r="AO46" s="27"/>
      <c r="AP46" s="27"/>
      <c r="AQ46" s="27" t="s">
        <v>30</v>
      </c>
      <c r="AR46" s="27"/>
      <c r="AS46" s="27"/>
      <c r="AT46" s="27" t="s">
        <v>30</v>
      </c>
      <c r="AU46" s="27" t="s">
        <v>32</v>
      </c>
      <c r="AV46" s="28"/>
      <c r="AW46" s="1"/>
    </row>
    <row r="47" spans="2:49" ht="20.25" customHeight="1">
      <c r="B47" s="40" t="s">
        <v>16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04"/>
      <c r="O47" s="204"/>
      <c r="P47" s="204"/>
      <c r="Q47" s="204"/>
      <c r="R47" s="204"/>
      <c r="S47" s="41" t="s">
        <v>33</v>
      </c>
      <c r="T47" s="204"/>
      <c r="U47" s="204"/>
      <c r="V47" s="204"/>
      <c r="W47" s="204"/>
      <c r="X47" s="204"/>
      <c r="Y47" s="11" t="s">
        <v>34</v>
      </c>
      <c r="Z47" s="11" t="s">
        <v>35</v>
      </c>
      <c r="AA47" s="11"/>
      <c r="AB47" s="11"/>
      <c r="AC47" s="11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30"/>
      <c r="AW47" s="1"/>
    </row>
    <row r="48" spans="2:49" ht="4.5" customHeight="1">
      <c r="B48" s="64" t="s">
        <v>54</v>
      </c>
      <c r="C48" s="65"/>
      <c r="D48" s="65"/>
      <c r="E48" s="65"/>
      <c r="F48" s="65"/>
      <c r="G48" s="65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4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"/>
    </row>
    <row r="49" spans="2:29" ht="6" customHeight="1">
      <c r="B49" s="66"/>
      <c r="C49" s="67"/>
      <c r="D49" s="67"/>
      <c r="E49" s="67"/>
      <c r="F49" s="67"/>
      <c r="G49" s="6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44"/>
    </row>
    <row r="50" spans="2:53" ht="12.75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60"/>
      <c r="AD50" s="89" t="s">
        <v>48</v>
      </c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</row>
    <row r="51" spans="2:55" ht="12.75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60"/>
      <c r="AD51" s="89" t="s">
        <v>60</v>
      </c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</row>
    <row r="52" spans="2:55" ht="23.25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60"/>
      <c r="AD52" s="92" t="s">
        <v>52</v>
      </c>
      <c r="AE52" s="92"/>
      <c r="AF52" s="92"/>
      <c r="AG52" s="92"/>
      <c r="AH52" s="92"/>
      <c r="AI52" s="91" t="s">
        <v>50</v>
      </c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</row>
    <row r="53" spans="2:55" ht="23.25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3"/>
      <c r="AD53" s="92"/>
      <c r="AE53" s="92"/>
      <c r="AF53" s="92"/>
      <c r="AG53" s="92"/>
      <c r="AH53" s="92"/>
      <c r="AI53" s="90" t="s">
        <v>53</v>
      </c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</row>
    <row r="54" spans="31:55" ht="11.25" customHeight="1">
      <c r="AE54" s="93" t="s">
        <v>51</v>
      </c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4" t="s">
        <v>49</v>
      </c>
      <c r="AV54" s="94"/>
      <c r="AW54" s="94"/>
      <c r="AX54" s="94"/>
      <c r="AY54" s="94"/>
      <c r="AZ54" s="94"/>
      <c r="BA54" s="94"/>
      <c r="BB54" s="94"/>
      <c r="BC54" s="94"/>
    </row>
    <row r="55" spans="38:50" ht="12.75"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</row>
  </sheetData>
  <sheetProtection/>
  <mergeCells count="286">
    <mergeCell ref="C27:N27"/>
    <mergeCell ref="C22:N22"/>
    <mergeCell ref="Z22:AE22"/>
    <mergeCell ref="C21:N21"/>
    <mergeCell ref="O21:Y21"/>
    <mergeCell ref="Z21:AE21"/>
    <mergeCell ref="Z25:AE25"/>
    <mergeCell ref="AI25:AJ25"/>
    <mergeCell ref="O24:Y24"/>
    <mergeCell ref="AF23:AH23"/>
    <mergeCell ref="O22:Y22"/>
    <mergeCell ref="O27:Y27"/>
    <mergeCell ref="O23:Y23"/>
    <mergeCell ref="Z24:AE24"/>
    <mergeCell ref="O25:Y25"/>
    <mergeCell ref="Z27:AE27"/>
    <mergeCell ref="AF24:AH24"/>
    <mergeCell ref="Z26:AE26"/>
    <mergeCell ref="AF25:AH25"/>
    <mergeCell ref="B3:BE5"/>
    <mergeCell ref="AI9:AM9"/>
    <mergeCell ref="AI10:AM10"/>
    <mergeCell ref="C23:N23"/>
    <mergeCell ref="Z23:AE23"/>
    <mergeCell ref="AF22:AH22"/>
    <mergeCell ref="AI22:AJ22"/>
    <mergeCell ref="AK22:AL22"/>
    <mergeCell ref="AO23:AP23"/>
    <mergeCell ref="Z17:AE19"/>
    <mergeCell ref="AI41:AJ41"/>
    <mergeCell ref="AK41:AL41"/>
    <mergeCell ref="AI40:AJ40"/>
    <mergeCell ref="AF39:AH39"/>
    <mergeCell ref="B42:AE42"/>
    <mergeCell ref="N47:R47"/>
    <mergeCell ref="T47:X47"/>
    <mergeCell ref="C41:N41"/>
    <mergeCell ref="AM29:AN29"/>
    <mergeCell ref="C30:N30"/>
    <mergeCell ref="O33:Y33"/>
    <mergeCell ref="Z33:AE33"/>
    <mergeCell ref="C31:N31"/>
    <mergeCell ref="AM39:AN39"/>
    <mergeCell ref="C37:N37"/>
    <mergeCell ref="C36:N36"/>
    <mergeCell ref="C24:N24"/>
    <mergeCell ref="C25:N25"/>
    <mergeCell ref="AK28:AL28"/>
    <mergeCell ref="AK27:AL27"/>
    <mergeCell ref="AK25:AL25"/>
    <mergeCell ref="C28:N28"/>
    <mergeCell ref="O28:Y28"/>
    <mergeCell ref="AK24:AL24"/>
    <mergeCell ref="AF26:AH26"/>
    <mergeCell ref="AI26:AJ26"/>
    <mergeCell ref="AF27:AH27"/>
    <mergeCell ref="AI28:AJ28"/>
    <mergeCell ref="AF32:AH32"/>
    <mergeCell ref="AM26:AN26"/>
    <mergeCell ref="AI27:AJ27"/>
    <mergeCell ref="AM28:AN28"/>
    <mergeCell ref="AF31:AH31"/>
    <mergeCell ref="AI31:AJ31"/>
    <mergeCell ref="AK31:AL31"/>
    <mergeCell ref="AM31:AN31"/>
    <mergeCell ref="AK29:AL29"/>
    <mergeCell ref="AF29:AH29"/>
    <mergeCell ref="Z29:AE29"/>
    <mergeCell ref="C26:N26"/>
    <mergeCell ref="O26:Y26"/>
    <mergeCell ref="AK40:AL40"/>
    <mergeCell ref="AI39:AJ39"/>
    <mergeCell ref="AK39:AL39"/>
    <mergeCell ref="AF40:AH40"/>
    <mergeCell ref="AI32:AJ32"/>
    <mergeCell ref="C33:N33"/>
    <mergeCell ref="C34:N34"/>
    <mergeCell ref="C32:N32"/>
    <mergeCell ref="O32:Y32"/>
    <mergeCell ref="Z32:AE32"/>
    <mergeCell ref="AF28:AH28"/>
    <mergeCell ref="Z28:AE28"/>
    <mergeCell ref="C29:N29"/>
    <mergeCell ref="O29:Y29"/>
    <mergeCell ref="AM38:AN38"/>
    <mergeCell ref="AM37:AN37"/>
    <mergeCell ref="AI37:AJ37"/>
    <mergeCell ref="AK37:AL37"/>
    <mergeCell ref="AM36:AN36"/>
    <mergeCell ref="AI36:AJ36"/>
    <mergeCell ref="AK36:AL36"/>
    <mergeCell ref="AI38:AJ38"/>
    <mergeCell ref="AK38:AL38"/>
    <mergeCell ref="AM24:AN24"/>
    <mergeCell ref="AM25:AN25"/>
    <mergeCell ref="O36:Y36"/>
    <mergeCell ref="Z36:AE36"/>
    <mergeCell ref="AF36:AH36"/>
    <mergeCell ref="AK23:AL23"/>
    <mergeCell ref="AI24:AJ24"/>
    <mergeCell ref="O31:Y31"/>
    <mergeCell ref="O34:Y34"/>
    <mergeCell ref="Z34:AE34"/>
    <mergeCell ref="O30:Y30"/>
    <mergeCell ref="Z30:AE30"/>
    <mergeCell ref="AM34:AN34"/>
    <mergeCell ref="AM30:AN30"/>
    <mergeCell ref="AF30:AH30"/>
    <mergeCell ref="AI30:AJ30"/>
    <mergeCell ref="AK30:AL30"/>
    <mergeCell ref="AI34:AJ34"/>
    <mergeCell ref="AK34:AL34"/>
    <mergeCell ref="Z31:AE31"/>
    <mergeCell ref="AM33:AN33"/>
    <mergeCell ref="AM35:AN35"/>
    <mergeCell ref="AF35:AH35"/>
    <mergeCell ref="AF33:AH33"/>
    <mergeCell ref="AM23:AN23"/>
    <mergeCell ref="AM32:AN32"/>
    <mergeCell ref="AM27:AN27"/>
    <mergeCell ref="AI29:AJ29"/>
    <mergeCell ref="AI23:AJ23"/>
    <mergeCell ref="AK26:AL26"/>
    <mergeCell ref="AK32:AL32"/>
    <mergeCell ref="O37:Y37"/>
    <mergeCell ref="Z35:AE35"/>
    <mergeCell ref="Z37:AE37"/>
    <mergeCell ref="AI33:AJ33"/>
    <mergeCell ref="AK33:AL33"/>
    <mergeCell ref="O35:Y35"/>
    <mergeCell ref="AI35:AJ35"/>
    <mergeCell ref="AK35:AL35"/>
    <mergeCell ref="B14:F14"/>
    <mergeCell ref="G15:T15"/>
    <mergeCell ref="U15:Y15"/>
    <mergeCell ref="B15:F15"/>
    <mergeCell ref="AF17:AH19"/>
    <mergeCell ref="G14:T14"/>
    <mergeCell ref="Z14:AL14"/>
    <mergeCell ref="AF38:AH38"/>
    <mergeCell ref="C38:N38"/>
    <mergeCell ref="O38:Y38"/>
    <mergeCell ref="C39:N39"/>
    <mergeCell ref="O39:Y39"/>
    <mergeCell ref="Z39:AE39"/>
    <mergeCell ref="Z38:AE38"/>
    <mergeCell ref="O41:Y41"/>
    <mergeCell ref="C40:N40"/>
    <mergeCell ref="O40:Y40"/>
    <mergeCell ref="AF42:AH42"/>
    <mergeCell ref="AF41:AH41"/>
    <mergeCell ref="AM22:AN22"/>
    <mergeCell ref="Z40:AE40"/>
    <mergeCell ref="AF34:AH34"/>
    <mergeCell ref="C35:N35"/>
    <mergeCell ref="AF37:AH37"/>
    <mergeCell ref="B12:F13"/>
    <mergeCell ref="H12:K12"/>
    <mergeCell ref="M12:P12"/>
    <mergeCell ref="AS21:BF21"/>
    <mergeCell ref="AI20:AJ20"/>
    <mergeCell ref="AK20:AL20"/>
    <mergeCell ref="G13:BE13"/>
    <mergeCell ref="U14:Y14"/>
    <mergeCell ref="AO21:AP21"/>
    <mergeCell ref="AM20:AN20"/>
    <mergeCell ref="AO22:AP22"/>
    <mergeCell ref="AO14:AV14"/>
    <mergeCell ref="Z15:AL15"/>
    <mergeCell ref="AT15:AV15"/>
    <mergeCell ref="AV9:AY9"/>
    <mergeCell ref="AQ10:AR10"/>
    <mergeCell ref="AI21:AJ21"/>
    <mergeCell ref="AK21:AL21"/>
    <mergeCell ref="AF21:AH21"/>
    <mergeCell ref="AM21:AN21"/>
    <mergeCell ref="AQ9:AR9"/>
    <mergeCell ref="AV10:AY10"/>
    <mergeCell ref="AS10:AT10"/>
    <mergeCell ref="P46:Q46"/>
    <mergeCell ref="Y46:Z46"/>
    <mergeCell ref="Z41:AE41"/>
    <mergeCell ref="AI42:AJ42"/>
    <mergeCell ref="AK42:AL42"/>
    <mergeCell ref="AI46:AJ46"/>
    <mergeCell ref="AM42:AN42"/>
    <mergeCell ref="AQ25:AR25"/>
    <mergeCell ref="AQ26:AR26"/>
    <mergeCell ref="AQ27:AR27"/>
    <mergeCell ref="AM41:AN41"/>
    <mergeCell ref="AQ21:AR21"/>
    <mergeCell ref="AQ22:AR22"/>
    <mergeCell ref="AQ23:AR23"/>
    <mergeCell ref="AQ24:AR24"/>
    <mergeCell ref="AM40:AN40"/>
    <mergeCell ref="AQ31:AR31"/>
    <mergeCell ref="AQ32:AR32"/>
    <mergeCell ref="AQ33:AR33"/>
    <mergeCell ref="AQ28:AR28"/>
    <mergeCell ref="AQ29:AR29"/>
    <mergeCell ref="AQ30:AR30"/>
    <mergeCell ref="AQ40:AR40"/>
    <mergeCell ref="AQ41:AR41"/>
    <mergeCell ref="AQ37:AR37"/>
    <mergeCell ref="AQ38:AR38"/>
    <mergeCell ref="AQ39:AR39"/>
    <mergeCell ref="AQ34:AR34"/>
    <mergeCell ref="AQ35:AR35"/>
    <mergeCell ref="AQ36:AR36"/>
    <mergeCell ref="AS33:BF33"/>
    <mergeCell ref="AS34:BF34"/>
    <mergeCell ref="AS35:BF35"/>
    <mergeCell ref="AS36:BF36"/>
    <mergeCell ref="AS37:BF37"/>
    <mergeCell ref="AS22:BF22"/>
    <mergeCell ref="AS23:BF23"/>
    <mergeCell ref="AS24:BF24"/>
    <mergeCell ref="AS25:BF25"/>
    <mergeCell ref="AS26:BF26"/>
    <mergeCell ref="AM14:AN15"/>
    <mergeCell ref="AS38:BF38"/>
    <mergeCell ref="AS39:BF39"/>
    <mergeCell ref="AS27:BF27"/>
    <mergeCell ref="AS28:BF28"/>
    <mergeCell ref="AS40:BF40"/>
    <mergeCell ref="AS29:BF29"/>
    <mergeCell ref="AS30:BF30"/>
    <mergeCell ref="AS31:BF31"/>
    <mergeCell ref="AS32:BF32"/>
    <mergeCell ref="AI17:AL17"/>
    <mergeCell ref="AM17:AR17"/>
    <mergeCell ref="C17:N20"/>
    <mergeCell ref="B17:B20"/>
    <mergeCell ref="O17:Y20"/>
    <mergeCell ref="AF20:AH20"/>
    <mergeCell ref="AI18:AJ19"/>
    <mergeCell ref="AK18:AL19"/>
    <mergeCell ref="AM18:AN19"/>
    <mergeCell ref="AO18:AP19"/>
    <mergeCell ref="AQ18:AR19"/>
    <mergeCell ref="Z20:AE20"/>
    <mergeCell ref="AO20:AP20"/>
    <mergeCell ref="AQ20:AR20"/>
    <mergeCell ref="AO35:AP35"/>
    <mergeCell ref="AO24:AP24"/>
    <mergeCell ref="AO25:AP25"/>
    <mergeCell ref="AO26:AP26"/>
    <mergeCell ref="AO27:AP27"/>
    <mergeCell ref="AO28:AP28"/>
    <mergeCell ref="AO29:AP29"/>
    <mergeCell ref="AO37:AP37"/>
    <mergeCell ref="AO38:AP38"/>
    <mergeCell ref="AO39:AP39"/>
    <mergeCell ref="AO40:AP40"/>
    <mergeCell ref="AO41:AP41"/>
    <mergeCell ref="AO30:AP30"/>
    <mergeCell ref="AO31:AP31"/>
    <mergeCell ref="AO32:AP32"/>
    <mergeCell ref="AO33:AP33"/>
    <mergeCell ref="AO34:AP34"/>
    <mergeCell ref="AL55:AX55"/>
    <mergeCell ref="AO42:AP42"/>
    <mergeCell ref="AQ42:AR42"/>
    <mergeCell ref="AS20:BE20"/>
    <mergeCell ref="AS17:BE17"/>
    <mergeCell ref="AS19:AW19"/>
    <mergeCell ref="AS18:AW18"/>
    <mergeCell ref="AX18:BE18"/>
    <mergeCell ref="AX19:BE19"/>
    <mergeCell ref="AO36:AP36"/>
    <mergeCell ref="AD51:BC51"/>
    <mergeCell ref="AI53:BC53"/>
    <mergeCell ref="AI52:BC52"/>
    <mergeCell ref="AD52:AH53"/>
    <mergeCell ref="AE54:AT54"/>
    <mergeCell ref="AU54:BC54"/>
    <mergeCell ref="AI11:AM11"/>
    <mergeCell ref="AN11:BE11"/>
    <mergeCell ref="Q9:Y9"/>
    <mergeCell ref="B50:AC53"/>
    <mergeCell ref="B48:G49"/>
    <mergeCell ref="B9:F11"/>
    <mergeCell ref="G9:O11"/>
    <mergeCell ref="P9:P11"/>
    <mergeCell ref="Q10:AH11"/>
    <mergeCell ref="AD50:BA50"/>
  </mergeCells>
  <dataValidations count="3">
    <dataValidation type="list" allowBlank="1" showInputMessage="1" showErrorMessage="1" sqref="AF22:AH41">
      <formula1>"男,女"</formula1>
    </dataValidation>
    <dataValidation type="list" allowBlank="1" showInputMessage="1" showErrorMessage="1" sqref="Z22:Z41">
      <formula1>"選手,引率,他"</formula1>
    </dataValidation>
    <dataValidation type="list" allowBlank="1" showInputMessage="1" showErrorMessage="1" sqref="AI22:AR41">
      <formula1>"〇,×"</formula1>
    </dataValidation>
  </dataValidation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WXA03_088U</dc:creator>
  <cp:keywords/>
  <dc:description/>
  <cp:lastModifiedBy>越智弘之</cp:lastModifiedBy>
  <cp:lastPrinted>2024-05-27T10:26:28Z</cp:lastPrinted>
  <dcterms:created xsi:type="dcterms:W3CDTF">2011-05-19T11:57:30Z</dcterms:created>
  <dcterms:modified xsi:type="dcterms:W3CDTF">2024-05-29T12:24:59Z</dcterms:modified>
  <cp:category/>
  <cp:version/>
  <cp:contentType/>
  <cp:contentStatus/>
</cp:coreProperties>
</file>